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'Foglio1'!$B$5:$J$5</definedName>
  </definedNames>
  <calcPr fullCalcOnLoad="1"/>
</workbook>
</file>

<file path=xl/sharedStrings.xml><?xml version="1.0" encoding="utf-8"?>
<sst xmlns="http://schemas.openxmlformats.org/spreadsheetml/2006/main" count="206" uniqueCount="53">
  <si>
    <r>
      <t xml:space="preserve">ISFOL </t>
    </r>
    <r>
      <rPr>
        <b/>
        <sz val="10"/>
        <color indexed="18"/>
        <rFont val="Arial"/>
        <family val="2"/>
      </rPr>
      <t xml:space="preserve">  </t>
    </r>
    <r>
      <rPr>
        <b/>
        <sz val="14"/>
        <color indexed="18"/>
        <rFont val="Arial"/>
        <family val="2"/>
      </rPr>
      <t xml:space="preserve">                                                   Consulenza e incarichi non retribuiti a soggetti esterni</t>
    </r>
  </si>
  <si>
    <t>Periodo di riferimento: Anno 2013</t>
  </si>
  <si>
    <t>Aggiornato 25/06/2014</t>
  </si>
  <si>
    <t xml:space="preserve">Pubblicazione ai sensi dell'art.11,c.8,lettera i), del D.Lgs.n.150/2009 e art. 3 c. 44 L. 24.12.2007, n. 244 </t>
  </si>
  <si>
    <t>Nominativo</t>
  </si>
  <si>
    <t>Oggetto
 dell’incarico</t>
  </si>
  <si>
    <t> Struttura
 di riferimento</t>
  </si>
  <si>
    <t>Estremi atto
 di conferimento</t>
  </si>
  <si>
    <t>*Modalità di conferimento</t>
  </si>
  <si>
    <t>**Tipo di rapporto</t>
  </si>
  <si>
    <t>Data
 inizio</t>
  </si>
  <si>
    <t>Data
 fine</t>
  </si>
  <si>
    <t>CV</t>
  </si>
  <si>
    <t>Pierangela Diadori</t>
  </si>
  <si>
    <t>Incarico a titolo gratuito di partecipazione alla Cerimonia di Premiazione del Label Europero delle lingue 2013 - Agenzia Nazionale LLP Programma Settoriale Leonardo da Vinci.</t>
  </si>
  <si>
    <t xml:space="preserve">Leonardo </t>
  </si>
  <si>
    <t>Determina Direttore generale n. 93 del 6/11/2013</t>
  </si>
  <si>
    <t>Ad</t>
  </si>
  <si>
    <t>Poc</t>
  </si>
  <si>
    <t>Stefania Semplici</t>
  </si>
  <si>
    <t>Anna Maria Gadotti</t>
  </si>
  <si>
    <t>Angela Nadia Cattaneo</t>
  </si>
  <si>
    <t>Tiziana Bertelli</t>
  </si>
  <si>
    <t>Luciano Galetti</t>
  </si>
  <si>
    <t>Francesca Benedetti</t>
  </si>
  <si>
    <t>Eugenio Camparra</t>
  </si>
  <si>
    <t xml:space="preserve"> Brunello Giorgio</t>
  </si>
  <si>
    <t>Incarico a titolo gratuito di membro della "Commissione Esperti" nell'ambito del Progetto PIAAC</t>
  </si>
  <si>
    <t>Dipartimento Sistemi Formativi</t>
  </si>
  <si>
    <t>Determina DSF n. 108 del 16/12/2013</t>
  </si>
  <si>
    <t xml:space="preserve">Bulgarelli Aviana </t>
  </si>
  <si>
    <t>Cella Roberta</t>
  </si>
  <si>
    <t xml:space="preserve">Checchi Daniele  </t>
  </si>
  <si>
    <t>Cipollone Carlo</t>
  </si>
  <si>
    <t>De Mauro Tullio</t>
  </si>
  <si>
    <t>Lamborghini Bruno</t>
  </si>
  <si>
    <t>Modica Luciano</t>
  </si>
  <si>
    <t>Rosina Alessandro</t>
  </si>
  <si>
    <t>Scarpetta Stefano</t>
  </si>
  <si>
    <t>Codella Sara</t>
  </si>
  <si>
    <t>Incarico a titolo gratuito di membro del "Comitato Tecnico" nell'ambito del Progetto PIAAC</t>
  </si>
  <si>
    <t>Di Francesco Gabriella</t>
  </si>
  <si>
    <t>Esposito Fulvio</t>
  </si>
  <si>
    <t>Fano Daniele</t>
  </si>
  <si>
    <t>Mancini Marco</t>
  </si>
  <si>
    <t>Pirrone Salvatore</t>
  </si>
  <si>
    <t>Trichilo Paolo</t>
  </si>
  <si>
    <t>Varesi Pietro Antonio</t>
  </si>
  <si>
    <t>Vigli Maria Laura</t>
  </si>
  <si>
    <r>
      <t>*</t>
    </r>
    <r>
      <rPr>
        <b/>
        <sz val="10"/>
        <color indexed="18"/>
        <rFont val="Arial"/>
        <family val="2"/>
      </rPr>
      <t>Legenda Modalità di incarico</t>
    </r>
  </si>
  <si>
    <t xml:space="preserve">**Legenda tipologia
 di contratto </t>
  </si>
  <si>
    <r>
      <t> Pc</t>
    </r>
    <r>
      <rPr>
        <sz val="10"/>
        <color indexed="18"/>
        <rFont val="Arial"/>
        <family val="2"/>
      </rPr>
      <t xml:space="preserve"> = Procedura comparativa                 </t>
    </r>
    <r>
      <rPr>
        <b/>
        <sz val="10"/>
        <color indexed="18"/>
        <rFont val="Arial"/>
        <family val="2"/>
      </rPr>
      <t>Ad</t>
    </r>
    <r>
      <rPr>
        <sz val="10"/>
        <color indexed="18"/>
        <rFont val="Arial"/>
        <family val="2"/>
      </rPr>
      <t xml:space="preserve"> = Affidamento diretto</t>
    </r>
  </si>
  <si>
    <r>
      <t>Ccc</t>
    </r>
    <r>
      <rPr>
        <sz val="10"/>
        <color indexed="18"/>
        <rFont val="Arial"/>
        <family val="2"/>
      </rPr>
      <t xml:space="preserve"> = Contratto di collaborazione coordinata e continuativa                                                                             </t>
    </r>
    <r>
      <rPr>
        <b/>
        <sz val="10"/>
        <color indexed="18"/>
        <rFont val="Arial"/>
        <family val="2"/>
      </rPr>
      <t>Poc</t>
    </r>
    <r>
      <rPr>
        <sz val="10"/>
        <color indexed="18"/>
        <rFont val="Arial"/>
        <family val="2"/>
      </rPr>
      <t xml:space="preserve"> = Prestazione d'opera occasionale                               </t>
    </r>
    <r>
      <rPr>
        <b/>
        <sz val="10"/>
        <color indexed="18"/>
        <rFont val="Arial"/>
        <family val="2"/>
      </rPr>
      <t xml:space="preserve"> Lap</t>
    </r>
    <r>
      <rPr>
        <sz val="10"/>
        <color indexed="18"/>
        <rFont val="Arial"/>
        <family val="2"/>
      </rPr>
      <t xml:space="preserve"> = Lavoro autonomo professionale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</si>
</sst>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0"/>
      <color indexed="18"/>
      <name val="Calibri"/>
      <family val="2"/>
    </font>
    <font>
      <b/>
      <sz val="18"/>
      <color indexed="1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8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u val="single"/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>
      <alignment/>
      <protection/>
    </xf>
  </cellStyleXfs>
  <cellXfs count="2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1" xfId="0" applyFont="1" applyBorder="1" applyAlignment="1">
      <alignment horizontal="left" wrapText="1"/>
    </xf>
    <xf numFmtId="164" fontId="5" fillId="0" borderId="1" xfId="0" applyFont="1" applyBorder="1" applyAlignment="1">
      <alignment horizontal="left"/>
    </xf>
    <xf numFmtId="164" fontId="6" fillId="2" borderId="2" xfId="0" applyFont="1" applyFill="1" applyBorder="1" applyAlignment="1">
      <alignment/>
    </xf>
    <xf numFmtId="164" fontId="7" fillId="3" borderId="3" xfId="0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8" fillId="0" borderId="3" xfId="0" applyFont="1" applyBorder="1" applyAlignment="1">
      <alignment horizontal="center" vertical="center" wrapText="1"/>
    </xf>
    <xf numFmtId="164" fontId="8" fillId="4" borderId="3" xfId="0" applyFont="1" applyFill="1" applyBorder="1" applyAlignment="1">
      <alignment horizontal="left" vertical="center" wrapText="1"/>
    </xf>
    <xf numFmtId="164" fontId="8" fillId="4" borderId="3" xfId="0" applyFont="1" applyFill="1" applyBorder="1" applyAlignment="1">
      <alignment horizontal="center" vertical="center" wrapText="1"/>
    </xf>
    <xf numFmtId="165" fontId="8" fillId="4" borderId="3" xfId="0" applyNumberFormat="1" applyFont="1" applyFill="1" applyBorder="1" applyAlignment="1">
      <alignment horizontal="center" vertical="center" wrapText="1"/>
    </xf>
    <xf numFmtId="164" fontId="9" fillId="0" borderId="3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Alignment="1">
      <alignment horizontal="center"/>
    </xf>
    <xf numFmtId="165" fontId="8" fillId="0" borderId="3" xfId="0" applyNumberFormat="1" applyFont="1" applyBorder="1" applyAlignment="1">
      <alignment horizontal="center" vertical="center" wrapText="1"/>
    </xf>
    <xf numFmtId="165" fontId="9" fillId="0" borderId="3" xfId="20" applyNumberFormat="1" applyFont="1" applyFill="1" applyBorder="1" applyAlignment="1" applyProtection="1">
      <alignment horizontal="center" vertical="center" wrapText="1"/>
      <protection/>
    </xf>
    <xf numFmtId="164" fontId="8" fillId="0" borderId="3" xfId="0" applyFont="1" applyBorder="1" applyAlignment="1">
      <alignment horizontal="center" vertical="top" wrapText="1"/>
    </xf>
    <xf numFmtId="164" fontId="8" fillId="0" borderId="3" xfId="0" applyFont="1" applyBorder="1" applyAlignment="1">
      <alignment horizontal="left" vertical="top" wrapText="1"/>
    </xf>
    <xf numFmtId="164" fontId="8" fillId="4" borderId="3" xfId="0" applyFont="1" applyFill="1" applyBorder="1" applyAlignment="1">
      <alignment horizontal="left" vertical="top" wrapText="1"/>
    </xf>
    <xf numFmtId="164" fontId="8" fillId="4" borderId="3" xfId="0" applyFont="1" applyFill="1" applyBorder="1" applyAlignment="1">
      <alignment horizontal="center" vertical="top" wrapText="1"/>
    </xf>
    <xf numFmtId="165" fontId="8" fillId="4" borderId="3" xfId="0" applyNumberFormat="1" applyFont="1" applyFill="1" applyBorder="1" applyAlignment="1">
      <alignment horizontal="center" vertical="top" wrapText="1"/>
    </xf>
    <xf numFmtId="164" fontId="8" fillId="0" borderId="0" xfId="0" applyFont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8" fillId="0" borderId="0" xfId="0" applyFont="1" applyBorder="1" applyAlignment="1">
      <alignment horizontal="left" wrapText="1"/>
    </xf>
    <xf numFmtId="164" fontId="4" fillId="0" borderId="4" xfId="0" applyFont="1" applyBorder="1" applyAlignment="1">
      <alignment vertical="center" wrapText="1"/>
    </xf>
    <xf numFmtId="164" fontId="4" fillId="0" borderId="0" xfId="0" applyFont="1" applyAlignment="1">
      <alignment horizontal="left" wrapText="1"/>
    </xf>
    <xf numFmtId="164" fontId="4" fillId="0" borderId="0" xfId="0" applyFont="1" applyBorder="1" applyAlignment="1">
      <alignment horizontal="left" vertical="top" wrapText="1"/>
    </xf>
    <xf numFmtId="164" fontId="4" fillId="0" borderId="0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e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fol.it/Istituto/amministrazione-trasparente/consulenti-e-collaboratori/consulenza-e-incarichi-non-retribuiti-a-soggetti-esterni/anno-2013/cv-2013/diadori" TargetMode="External" /><Relationship Id="rId2" Type="http://schemas.openxmlformats.org/officeDocument/2006/relationships/hyperlink" Target="http://www.isfol.it/Istituto/amministrazione-trasparente/consulenti-e-collaboratori/consulenza-e-incarichi-non-retribuiti-a-soggetti-esterni/anno-2013/cv-2013/semplici" TargetMode="External" /><Relationship Id="rId3" Type="http://schemas.openxmlformats.org/officeDocument/2006/relationships/hyperlink" Target="http://www.isfol.it/Istituto/amministrazione-trasparente/consulenti-e-collaboratori/consulenza-e-incarichi-non-retribuiti-a-soggetti-esterni/anno-2013/cv-2013/gadotti" TargetMode="External" /><Relationship Id="rId4" Type="http://schemas.openxmlformats.org/officeDocument/2006/relationships/hyperlink" Target="http://www.isfol.it/Istituto/amministrazione-trasparente/consulenti-e-collaboratori/consulenza-e-incarichi-non-retribuiti-a-soggetti-esterni/anno-2013/cv-2013/cattaneo" TargetMode="External" /><Relationship Id="rId5" Type="http://schemas.openxmlformats.org/officeDocument/2006/relationships/hyperlink" Target="http://www.isfol.it/Istituto/amministrazione-trasparente/consulenti-e-collaboratori/consulenza-e-incarichi-non-retribuiti-a-soggetti-esterni/anno-2013/cv-2013/bertelli" TargetMode="External" /><Relationship Id="rId6" Type="http://schemas.openxmlformats.org/officeDocument/2006/relationships/hyperlink" Target="http://www.isfol.it/Istituto/amministrazione-trasparente/consulenti-e-collaboratori/consulenza-e-incarichi-non-retribuiti-a-soggetti-esterni/anno-2013/cv-2013/galetti" TargetMode="External" /><Relationship Id="rId7" Type="http://schemas.openxmlformats.org/officeDocument/2006/relationships/hyperlink" Target="http://www.isfol.it/Istituto/amministrazione-trasparente/consulenti-e-collaboratori/consulenza-e-incarichi-non-retribuiti-a-soggetti-esterni/anno-2013/cv-2013/benedetti" TargetMode="External" /><Relationship Id="rId8" Type="http://schemas.openxmlformats.org/officeDocument/2006/relationships/hyperlink" Target="http://www.isfol.it/Istituto/amministrazione-trasparente/consulenti-e-collaboratori/consulenza-e-incarichi-non-retribuiti-a-soggetti-esterni/anno-2013/cv-2013/campara" TargetMode="External" /><Relationship Id="rId9" Type="http://schemas.openxmlformats.org/officeDocument/2006/relationships/hyperlink" Target="http://www.isfol.it/Istituto/amministrazione-trasparente/consulenti-e-collaboratori/consulenza-e-incarichi-non-retribuiti-a-soggetti-esterni/anno-2013/cv-2013/brunello" TargetMode="External" /><Relationship Id="rId10" Type="http://schemas.openxmlformats.org/officeDocument/2006/relationships/hyperlink" Target="http://www.isfol.it/Istituto/amministrazione-trasparente/consulenti-e-collaboratori/consulenza-e-incarichi-non-retribuiti-a-soggetti-esterni/anno-2013/cv-2013/bulgarelli" TargetMode="External" /><Relationship Id="rId11" Type="http://schemas.openxmlformats.org/officeDocument/2006/relationships/hyperlink" Target="http://www.isfol.it/Istituto/amministrazione-trasparente/consulenti-e-collaboratori/consulenza-e-incarichi-non-retribuiti-a-soggetti-esterni/anno-2013/cv-2013/cella" TargetMode="External" /><Relationship Id="rId12" Type="http://schemas.openxmlformats.org/officeDocument/2006/relationships/hyperlink" Target="http://www.isfol.it/Istituto/amministrazione-trasparente/consulenti-e-collaboratori/consulenza-e-incarichi-non-retribuiti-a-soggetti-esterni/anno-2013/cv-2013/checchi" TargetMode="External" /><Relationship Id="rId13" Type="http://schemas.openxmlformats.org/officeDocument/2006/relationships/hyperlink" Target="http://www.isfol.it/Istituto/amministrazione-trasparente/consulenti-e-collaboratori/consulenza-e-incarichi-non-retribuiti-a-soggetti-esterni/anno-2013/cv-2013/cipollone" TargetMode="External" /><Relationship Id="rId14" Type="http://schemas.openxmlformats.org/officeDocument/2006/relationships/hyperlink" Target="http://www.isfol.it/Istituto/amministrazione-trasparente/consulenti-e-collaboratori/consulenza-e-incarichi-non-retribuiti-a-soggetti-esterni/anno-2013/cv-2013/de-mauro" TargetMode="External" /><Relationship Id="rId15" Type="http://schemas.openxmlformats.org/officeDocument/2006/relationships/hyperlink" Target="http://www.isfol.it/Istituto/amministrazione-trasparente/consulenti-e-collaboratori/consulenza-e-incarichi-non-retribuiti-a-soggetti-esterni/anno-2013/cv-2013/lamborghini" TargetMode="External" /><Relationship Id="rId16" Type="http://schemas.openxmlformats.org/officeDocument/2006/relationships/hyperlink" Target="http://www.isfol.it/Istituto/amministrazione-trasparente/consulenti-e-collaboratori/consulenza-e-incarichi-non-retribuiti-a-soggetti-esterni/anno-2013/cv-2013/modica" TargetMode="External" /><Relationship Id="rId17" Type="http://schemas.openxmlformats.org/officeDocument/2006/relationships/hyperlink" Target="http://www.isfol.it/Istituto/amministrazione-trasparente/consulenti-e-collaboratori/consulenza-e-incarichi-non-retribuiti-a-soggetti-esterni/anno-2013/cv-2013/rosina" TargetMode="External" /><Relationship Id="rId18" Type="http://schemas.openxmlformats.org/officeDocument/2006/relationships/hyperlink" Target="http://www.isfol.it/Istituto/amministrazione-trasparente/consulenti-e-collaboratori/consulenza-e-incarichi-non-retribuiti-a-soggetti-esterni/anno-2013/cv-2013/scarpetta" TargetMode="External" /><Relationship Id="rId19" Type="http://schemas.openxmlformats.org/officeDocument/2006/relationships/hyperlink" Target="http://www.isfol.it/Istituto/amministrazione-trasparente/consulenti-e-collaboratori/consulenza-e-incarichi-non-retribuiti-a-soggetti-esterni/anno-2013/cv-2013/codella" TargetMode="External" /><Relationship Id="rId20" Type="http://schemas.openxmlformats.org/officeDocument/2006/relationships/hyperlink" Target="http://www.isfol.it/Istituto/amministrazione-trasparente/consulenti-e-collaboratori/consulenza-e-incarichi-non-retribuiti-a-soggetti-esterni/anno-2013/cv-2013/di-francesco" TargetMode="External" /><Relationship Id="rId21" Type="http://schemas.openxmlformats.org/officeDocument/2006/relationships/hyperlink" Target="http://www.isfol.it/Istituto/amministrazione-trasparente/consulenti-e-collaboratori/consulenza-e-incarichi-non-retribuiti-a-soggetti-esterni/anno-2013/cv-2013/esposito" TargetMode="External" /><Relationship Id="rId22" Type="http://schemas.openxmlformats.org/officeDocument/2006/relationships/hyperlink" Target="http://www.isfol.it/Istituto/amministrazione-trasparente/consulenti-e-collaboratori/consulenza-e-incarichi-non-retribuiti-a-soggetti-esterni/anno-2013/cv-2013/fano" TargetMode="External" /><Relationship Id="rId23" Type="http://schemas.openxmlformats.org/officeDocument/2006/relationships/hyperlink" Target="http://www.isfol.it/Istituto/amministrazione-trasparente/consulenti-e-collaboratori/consulenza-e-incarichi-non-retribuiti-a-soggetti-esterni/anno-2013/cv-2013/mancini" TargetMode="External" /><Relationship Id="rId24" Type="http://schemas.openxmlformats.org/officeDocument/2006/relationships/hyperlink" Target="http://www.isfol.it/Istituto/amministrazione-trasparente/consulenti-e-collaboratori/consulenza-e-incarichi-non-retribuiti-a-soggetti-esterni/anno-2013/cv-2013/pirrone" TargetMode="External" /><Relationship Id="rId25" Type="http://schemas.openxmlformats.org/officeDocument/2006/relationships/hyperlink" Target="http://www.isfol.it/Istituto/amministrazione-trasparente/consulenti-e-collaboratori/consulenza-e-incarichi-non-retribuiti-a-soggetti-esterni/anno-2013/cv-2013/trichilo" TargetMode="External" /><Relationship Id="rId26" Type="http://schemas.openxmlformats.org/officeDocument/2006/relationships/hyperlink" Target="http://www.isfol.it/Istituto/amministrazione-trasparente/consulenti-e-collaboratori/consulenza-e-incarichi-non-retribuiti-a-soggetti-esterni/anno-2013/cv-2013/varesi" TargetMode="External" /><Relationship Id="rId27" Type="http://schemas.openxmlformats.org/officeDocument/2006/relationships/hyperlink" Target="http://www.isfol.it/Istituto/amministrazione-trasparente/consulenti-e-collaboratori/consulenza-e-incarichi-non-retribuiti-a-soggetti-esterni/anno-2013/cv-2013/vigl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0" zoomScaleNormal="80" workbookViewId="0" topLeftCell="A1">
      <selection activeCell="L7" sqref="L7"/>
    </sheetView>
  </sheetViews>
  <sheetFormatPr defaultColWidth="9.140625" defaultRowHeight="66.75" customHeight="1"/>
  <cols>
    <col min="1" max="1" width="9.140625" style="1" customWidth="1"/>
    <col min="2" max="2" width="26.421875" style="2" customWidth="1"/>
    <col min="3" max="3" width="25.57421875" style="2" customWidth="1"/>
    <col min="4" max="4" width="20.7109375" style="1" customWidth="1"/>
    <col min="5" max="5" width="27.28125" style="1" customWidth="1"/>
    <col min="6" max="6" width="19.28125" style="1" customWidth="1"/>
    <col min="7" max="7" width="13.140625" style="1" customWidth="1"/>
    <col min="8" max="8" width="13.28125" style="1" customWidth="1"/>
    <col min="9" max="9" width="12.8515625" style="1" customWidth="1"/>
    <col min="10" max="10" width="9.7109375" style="1" customWidth="1"/>
    <col min="11" max="16384" width="9.140625" style="1" customWidth="1"/>
  </cols>
  <sheetData>
    <row r="1" spans="1:10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27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spans="1:10" s="7" customFormat="1" ht="30" customHeight="1">
      <c r="A5" s="6"/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0" ht="98.25" customHeight="1">
      <c r="A6" s="8">
        <f aca="true" t="shared" si="0" ref="A6:A13">A5+1</f>
        <v>1</v>
      </c>
      <c r="B6" s="8" t="s">
        <v>13</v>
      </c>
      <c r="C6" s="9" t="s">
        <v>14</v>
      </c>
      <c r="D6" s="8" t="s">
        <v>15</v>
      </c>
      <c r="E6" s="8" t="s">
        <v>16</v>
      </c>
      <c r="F6" s="8" t="s">
        <v>17</v>
      </c>
      <c r="G6" s="10" t="s">
        <v>18</v>
      </c>
      <c r="H6" s="11">
        <v>41589</v>
      </c>
      <c r="I6" s="11">
        <v>41590</v>
      </c>
      <c r="J6" s="12" t="s">
        <v>12</v>
      </c>
    </row>
    <row r="7" spans="1:11" ht="95.25" customHeight="1">
      <c r="A7" s="8">
        <f t="shared" si="0"/>
        <v>2</v>
      </c>
      <c r="B7" s="8" t="s">
        <v>19</v>
      </c>
      <c r="C7" s="9" t="s">
        <v>14</v>
      </c>
      <c r="D7" s="8" t="s">
        <v>15</v>
      </c>
      <c r="E7" s="8" t="s">
        <v>16</v>
      </c>
      <c r="F7" s="8" t="s">
        <v>17</v>
      </c>
      <c r="G7" s="10" t="s">
        <v>18</v>
      </c>
      <c r="H7" s="11">
        <v>41589</v>
      </c>
      <c r="I7" s="11">
        <v>41590</v>
      </c>
      <c r="J7" s="12" t="s">
        <v>12</v>
      </c>
      <c r="K7" s="13"/>
    </row>
    <row r="8" spans="1:10" ht="93.75" customHeight="1">
      <c r="A8" s="8">
        <f t="shared" si="0"/>
        <v>3</v>
      </c>
      <c r="B8" s="8" t="s">
        <v>20</v>
      </c>
      <c r="C8" s="9" t="s">
        <v>14</v>
      </c>
      <c r="D8" s="8" t="s">
        <v>15</v>
      </c>
      <c r="E8" s="8" t="s">
        <v>16</v>
      </c>
      <c r="F8" s="8" t="s">
        <v>17</v>
      </c>
      <c r="G8" s="10" t="s">
        <v>18</v>
      </c>
      <c r="H8" s="11">
        <v>41589</v>
      </c>
      <c r="I8" s="11">
        <v>41590</v>
      </c>
      <c r="J8" s="12" t="s">
        <v>12</v>
      </c>
    </row>
    <row r="9" spans="1:10" ht="96.75" customHeight="1">
      <c r="A9" s="8">
        <f t="shared" si="0"/>
        <v>4</v>
      </c>
      <c r="B9" s="8" t="s">
        <v>21</v>
      </c>
      <c r="C9" s="9" t="s">
        <v>14</v>
      </c>
      <c r="D9" s="8" t="s">
        <v>15</v>
      </c>
      <c r="E9" s="8" t="s">
        <v>16</v>
      </c>
      <c r="F9" s="8" t="s">
        <v>17</v>
      </c>
      <c r="G9" s="10" t="s">
        <v>18</v>
      </c>
      <c r="H9" s="11">
        <v>41589</v>
      </c>
      <c r="I9" s="11">
        <v>41590</v>
      </c>
      <c r="J9" s="12" t="s">
        <v>12</v>
      </c>
    </row>
    <row r="10" spans="1:10" ht="97.5" customHeight="1">
      <c r="A10" s="8">
        <f t="shared" si="0"/>
        <v>5</v>
      </c>
      <c r="B10" s="8" t="s">
        <v>22</v>
      </c>
      <c r="C10" s="9" t="s">
        <v>14</v>
      </c>
      <c r="D10" s="8" t="s">
        <v>15</v>
      </c>
      <c r="E10" s="8" t="s">
        <v>16</v>
      </c>
      <c r="F10" s="8" t="s">
        <v>17</v>
      </c>
      <c r="G10" s="10" t="s">
        <v>18</v>
      </c>
      <c r="H10" s="11">
        <v>41589</v>
      </c>
      <c r="I10" s="11">
        <v>41590</v>
      </c>
      <c r="J10" s="12" t="s">
        <v>12</v>
      </c>
    </row>
    <row r="11" spans="1:10" ht="99" customHeight="1">
      <c r="A11" s="8">
        <f t="shared" si="0"/>
        <v>6</v>
      </c>
      <c r="B11" s="8" t="s">
        <v>23</v>
      </c>
      <c r="C11" s="9" t="s">
        <v>14</v>
      </c>
      <c r="D11" s="8" t="s">
        <v>15</v>
      </c>
      <c r="E11" s="8" t="s">
        <v>16</v>
      </c>
      <c r="F11" s="8" t="s">
        <v>17</v>
      </c>
      <c r="G11" s="10" t="s">
        <v>18</v>
      </c>
      <c r="H11" s="11">
        <v>41589</v>
      </c>
      <c r="I11" s="11">
        <v>41590</v>
      </c>
      <c r="J11" s="12" t="s">
        <v>12</v>
      </c>
    </row>
    <row r="12" spans="1:10" ht="97.5" customHeight="1">
      <c r="A12" s="8">
        <f t="shared" si="0"/>
        <v>7</v>
      </c>
      <c r="B12" s="8" t="s">
        <v>24</v>
      </c>
      <c r="C12" s="9" t="s">
        <v>14</v>
      </c>
      <c r="D12" s="8" t="s">
        <v>15</v>
      </c>
      <c r="E12" s="8" t="s">
        <v>16</v>
      </c>
      <c r="F12" s="8" t="s">
        <v>17</v>
      </c>
      <c r="G12" s="10" t="s">
        <v>18</v>
      </c>
      <c r="H12" s="11">
        <v>41589</v>
      </c>
      <c r="I12" s="11">
        <v>41590</v>
      </c>
      <c r="J12" s="12" t="s">
        <v>12</v>
      </c>
    </row>
    <row r="13" spans="1:10" ht="97.5" customHeight="1">
      <c r="A13" s="8">
        <f t="shared" si="0"/>
        <v>8</v>
      </c>
      <c r="B13" s="8" t="s">
        <v>25</v>
      </c>
      <c r="C13" s="9" t="s">
        <v>14</v>
      </c>
      <c r="D13" s="8" t="s">
        <v>15</v>
      </c>
      <c r="E13" s="8" t="s">
        <v>16</v>
      </c>
      <c r="F13" s="8" t="s">
        <v>17</v>
      </c>
      <c r="G13" s="10" t="s">
        <v>18</v>
      </c>
      <c r="H13" s="11">
        <v>41589</v>
      </c>
      <c r="I13" s="11">
        <v>41590</v>
      </c>
      <c r="J13" s="12" t="s">
        <v>12</v>
      </c>
    </row>
    <row r="14" spans="1:10" ht="56.25" customHeight="1">
      <c r="A14" s="8">
        <v>9</v>
      </c>
      <c r="B14" s="8" t="s">
        <v>26</v>
      </c>
      <c r="C14" s="9" t="s">
        <v>27</v>
      </c>
      <c r="D14" s="8" t="s">
        <v>28</v>
      </c>
      <c r="E14" s="8" t="s">
        <v>29</v>
      </c>
      <c r="F14" s="8" t="s">
        <v>17</v>
      </c>
      <c r="G14" s="10" t="s">
        <v>18</v>
      </c>
      <c r="H14" s="14">
        <v>41625</v>
      </c>
      <c r="I14" s="14">
        <v>41670</v>
      </c>
      <c r="J14" s="15" t="s">
        <v>12</v>
      </c>
    </row>
    <row r="15" spans="1:10" ht="54.75" customHeight="1">
      <c r="A15" s="8">
        <f aca="true" t="shared" si="1" ref="A15:A32">A14+1</f>
        <v>10</v>
      </c>
      <c r="B15" s="8" t="s">
        <v>30</v>
      </c>
      <c r="C15" s="9" t="s">
        <v>27</v>
      </c>
      <c r="D15" s="8" t="s">
        <v>28</v>
      </c>
      <c r="E15" s="8" t="s">
        <v>29</v>
      </c>
      <c r="F15" s="8" t="s">
        <v>17</v>
      </c>
      <c r="G15" s="10" t="s">
        <v>18</v>
      </c>
      <c r="H15" s="14">
        <v>41625</v>
      </c>
      <c r="I15" s="14">
        <v>41670</v>
      </c>
      <c r="J15" s="15" t="s">
        <v>12</v>
      </c>
    </row>
    <row r="16" spans="1:10" ht="58.5" customHeight="1">
      <c r="A16" s="8">
        <f t="shared" si="1"/>
        <v>11</v>
      </c>
      <c r="B16" s="8" t="s">
        <v>31</v>
      </c>
      <c r="C16" s="9" t="s">
        <v>27</v>
      </c>
      <c r="D16" s="8" t="s">
        <v>28</v>
      </c>
      <c r="E16" s="8" t="s">
        <v>29</v>
      </c>
      <c r="F16" s="8" t="s">
        <v>17</v>
      </c>
      <c r="G16" s="10" t="s">
        <v>18</v>
      </c>
      <c r="H16" s="14">
        <v>41625</v>
      </c>
      <c r="I16" s="14">
        <v>41670</v>
      </c>
      <c r="J16" s="15" t="s">
        <v>12</v>
      </c>
    </row>
    <row r="17" spans="1:10" ht="54.75" customHeight="1">
      <c r="A17" s="8">
        <f t="shared" si="1"/>
        <v>12</v>
      </c>
      <c r="B17" s="8" t="s">
        <v>32</v>
      </c>
      <c r="C17" s="9" t="s">
        <v>27</v>
      </c>
      <c r="D17" s="8" t="s">
        <v>28</v>
      </c>
      <c r="E17" s="8" t="s">
        <v>29</v>
      </c>
      <c r="F17" s="8" t="s">
        <v>17</v>
      </c>
      <c r="G17" s="10" t="s">
        <v>18</v>
      </c>
      <c r="H17" s="14">
        <v>41625</v>
      </c>
      <c r="I17" s="14">
        <v>41670</v>
      </c>
      <c r="J17" s="15" t="s">
        <v>12</v>
      </c>
    </row>
    <row r="18" spans="1:10" ht="57" customHeight="1">
      <c r="A18" s="8">
        <f t="shared" si="1"/>
        <v>13</v>
      </c>
      <c r="B18" s="8" t="s">
        <v>33</v>
      </c>
      <c r="C18" s="9" t="s">
        <v>27</v>
      </c>
      <c r="D18" s="8" t="s">
        <v>28</v>
      </c>
      <c r="E18" s="8" t="s">
        <v>29</v>
      </c>
      <c r="F18" s="8" t="s">
        <v>17</v>
      </c>
      <c r="G18" s="10" t="s">
        <v>18</v>
      </c>
      <c r="H18" s="14">
        <v>41625</v>
      </c>
      <c r="I18" s="14">
        <v>41670</v>
      </c>
      <c r="J18" s="15" t="s">
        <v>12</v>
      </c>
    </row>
    <row r="19" spans="1:10" ht="54" customHeight="1">
      <c r="A19" s="8">
        <f t="shared" si="1"/>
        <v>14</v>
      </c>
      <c r="B19" s="8" t="s">
        <v>34</v>
      </c>
      <c r="C19" s="9" t="s">
        <v>27</v>
      </c>
      <c r="D19" s="8" t="s">
        <v>28</v>
      </c>
      <c r="E19" s="8" t="s">
        <v>29</v>
      </c>
      <c r="F19" s="8" t="s">
        <v>17</v>
      </c>
      <c r="G19" s="10" t="s">
        <v>18</v>
      </c>
      <c r="H19" s="14">
        <v>41625</v>
      </c>
      <c r="I19" s="14">
        <v>41670</v>
      </c>
      <c r="J19" s="15" t="s">
        <v>12</v>
      </c>
    </row>
    <row r="20" spans="1:10" ht="55.5" customHeight="1">
      <c r="A20" s="8">
        <f t="shared" si="1"/>
        <v>15</v>
      </c>
      <c r="B20" s="8" t="s">
        <v>35</v>
      </c>
      <c r="C20" s="9" t="s">
        <v>27</v>
      </c>
      <c r="D20" s="8" t="s">
        <v>28</v>
      </c>
      <c r="E20" s="8" t="s">
        <v>29</v>
      </c>
      <c r="F20" s="8" t="s">
        <v>17</v>
      </c>
      <c r="G20" s="10" t="s">
        <v>18</v>
      </c>
      <c r="H20" s="14">
        <v>41625</v>
      </c>
      <c r="I20" s="14">
        <v>41670</v>
      </c>
      <c r="J20" s="15" t="s">
        <v>12</v>
      </c>
    </row>
    <row r="21" spans="1:10" ht="61.5" customHeight="1">
      <c r="A21" s="8">
        <f t="shared" si="1"/>
        <v>16</v>
      </c>
      <c r="B21" s="8" t="s">
        <v>36</v>
      </c>
      <c r="C21" s="9" t="s">
        <v>27</v>
      </c>
      <c r="D21" s="8" t="s">
        <v>28</v>
      </c>
      <c r="E21" s="8" t="s">
        <v>29</v>
      </c>
      <c r="F21" s="8" t="s">
        <v>17</v>
      </c>
      <c r="G21" s="10" t="s">
        <v>18</v>
      </c>
      <c r="H21" s="14">
        <v>41625</v>
      </c>
      <c r="I21" s="14">
        <v>41670</v>
      </c>
      <c r="J21" s="15" t="s">
        <v>12</v>
      </c>
    </row>
    <row r="22" spans="1:10" ht="57.75" customHeight="1">
      <c r="A22" s="8">
        <f t="shared" si="1"/>
        <v>17</v>
      </c>
      <c r="B22" s="8" t="s">
        <v>37</v>
      </c>
      <c r="C22" s="9" t="s">
        <v>27</v>
      </c>
      <c r="D22" s="8" t="s">
        <v>28</v>
      </c>
      <c r="E22" s="8" t="s">
        <v>29</v>
      </c>
      <c r="F22" s="8" t="s">
        <v>17</v>
      </c>
      <c r="G22" s="10" t="s">
        <v>18</v>
      </c>
      <c r="H22" s="14">
        <v>41625</v>
      </c>
      <c r="I22" s="14">
        <v>41670</v>
      </c>
      <c r="J22" s="15" t="s">
        <v>12</v>
      </c>
    </row>
    <row r="23" spans="1:10" ht="57.75" customHeight="1">
      <c r="A23" s="8">
        <f t="shared" si="1"/>
        <v>18</v>
      </c>
      <c r="B23" s="8" t="s">
        <v>38</v>
      </c>
      <c r="C23" s="9" t="s">
        <v>27</v>
      </c>
      <c r="D23" s="8" t="s">
        <v>28</v>
      </c>
      <c r="E23" s="8" t="s">
        <v>29</v>
      </c>
      <c r="F23" s="8" t="s">
        <v>17</v>
      </c>
      <c r="G23" s="10" t="s">
        <v>18</v>
      </c>
      <c r="H23" s="14">
        <v>41625</v>
      </c>
      <c r="I23" s="14">
        <v>41670</v>
      </c>
      <c r="J23" s="15" t="s">
        <v>12</v>
      </c>
    </row>
    <row r="24" spans="1:10" ht="54.75" customHeight="1">
      <c r="A24" s="8">
        <f t="shared" si="1"/>
        <v>19</v>
      </c>
      <c r="B24" s="8" t="s">
        <v>39</v>
      </c>
      <c r="C24" s="9" t="s">
        <v>40</v>
      </c>
      <c r="D24" s="8" t="s">
        <v>28</v>
      </c>
      <c r="E24" s="8" t="s">
        <v>29</v>
      </c>
      <c r="F24" s="8" t="s">
        <v>17</v>
      </c>
      <c r="G24" s="10" t="s">
        <v>18</v>
      </c>
      <c r="H24" s="14">
        <v>41625</v>
      </c>
      <c r="I24" s="14">
        <v>41670</v>
      </c>
      <c r="J24" s="15" t="s">
        <v>12</v>
      </c>
    </row>
    <row r="25" spans="1:10" ht="60.75" customHeight="1">
      <c r="A25" s="8">
        <f t="shared" si="1"/>
        <v>20</v>
      </c>
      <c r="B25" s="8" t="s">
        <v>41</v>
      </c>
      <c r="C25" s="9" t="s">
        <v>40</v>
      </c>
      <c r="D25" s="8" t="s">
        <v>28</v>
      </c>
      <c r="E25" s="8" t="s">
        <v>29</v>
      </c>
      <c r="F25" s="8" t="s">
        <v>17</v>
      </c>
      <c r="G25" s="10" t="s">
        <v>18</v>
      </c>
      <c r="H25" s="14">
        <v>41625</v>
      </c>
      <c r="I25" s="14">
        <v>41670</v>
      </c>
      <c r="J25" s="15" t="s">
        <v>12</v>
      </c>
    </row>
    <row r="26" spans="1:10" ht="59.25" customHeight="1">
      <c r="A26" s="8">
        <f t="shared" si="1"/>
        <v>21</v>
      </c>
      <c r="B26" s="8" t="s">
        <v>42</v>
      </c>
      <c r="C26" s="9" t="s">
        <v>40</v>
      </c>
      <c r="D26" s="8" t="s">
        <v>28</v>
      </c>
      <c r="E26" s="8" t="s">
        <v>29</v>
      </c>
      <c r="F26" s="8" t="s">
        <v>17</v>
      </c>
      <c r="G26" s="10" t="s">
        <v>18</v>
      </c>
      <c r="H26" s="14">
        <v>41625</v>
      </c>
      <c r="I26" s="14">
        <v>41670</v>
      </c>
      <c r="J26" s="15" t="s">
        <v>12</v>
      </c>
    </row>
    <row r="27" spans="1:10" ht="56.25" customHeight="1">
      <c r="A27" s="8">
        <f t="shared" si="1"/>
        <v>22</v>
      </c>
      <c r="B27" s="8" t="s">
        <v>43</v>
      </c>
      <c r="C27" s="9" t="s">
        <v>40</v>
      </c>
      <c r="D27" s="8" t="s">
        <v>28</v>
      </c>
      <c r="E27" s="8" t="s">
        <v>29</v>
      </c>
      <c r="F27" s="8" t="s">
        <v>17</v>
      </c>
      <c r="G27" s="10" t="s">
        <v>18</v>
      </c>
      <c r="H27" s="14">
        <v>41625</v>
      </c>
      <c r="I27" s="14">
        <v>41670</v>
      </c>
      <c r="J27" s="15" t="s">
        <v>12</v>
      </c>
    </row>
    <row r="28" spans="1:10" ht="53.25" customHeight="1">
      <c r="A28" s="8">
        <f t="shared" si="1"/>
        <v>23</v>
      </c>
      <c r="B28" s="8" t="s">
        <v>44</v>
      </c>
      <c r="C28" s="9" t="s">
        <v>40</v>
      </c>
      <c r="D28" s="8" t="s">
        <v>28</v>
      </c>
      <c r="E28" s="8" t="s">
        <v>29</v>
      </c>
      <c r="F28" s="8" t="s">
        <v>17</v>
      </c>
      <c r="G28" s="10" t="s">
        <v>18</v>
      </c>
      <c r="H28" s="14">
        <v>41625</v>
      </c>
      <c r="I28" s="14">
        <v>41670</v>
      </c>
      <c r="J28" s="15" t="s">
        <v>12</v>
      </c>
    </row>
    <row r="29" spans="1:10" ht="54.75" customHeight="1">
      <c r="A29" s="8">
        <f t="shared" si="1"/>
        <v>24</v>
      </c>
      <c r="B29" s="8" t="s">
        <v>45</v>
      </c>
      <c r="C29" s="9" t="s">
        <v>40</v>
      </c>
      <c r="D29" s="8" t="s">
        <v>28</v>
      </c>
      <c r="E29" s="8" t="s">
        <v>29</v>
      </c>
      <c r="F29" s="8" t="s">
        <v>17</v>
      </c>
      <c r="G29" s="10" t="s">
        <v>18</v>
      </c>
      <c r="H29" s="14">
        <v>41625</v>
      </c>
      <c r="I29" s="14">
        <v>41670</v>
      </c>
      <c r="J29" s="15" t="s">
        <v>12</v>
      </c>
    </row>
    <row r="30" spans="1:10" ht="55.5" customHeight="1">
      <c r="A30" s="8">
        <f t="shared" si="1"/>
        <v>25</v>
      </c>
      <c r="B30" s="8" t="s">
        <v>46</v>
      </c>
      <c r="C30" s="9" t="s">
        <v>40</v>
      </c>
      <c r="D30" s="8" t="s">
        <v>28</v>
      </c>
      <c r="E30" s="8" t="s">
        <v>29</v>
      </c>
      <c r="F30" s="8" t="s">
        <v>17</v>
      </c>
      <c r="G30" s="10" t="s">
        <v>18</v>
      </c>
      <c r="H30" s="14">
        <v>41625</v>
      </c>
      <c r="I30" s="14">
        <v>41670</v>
      </c>
      <c r="J30" s="15" t="s">
        <v>12</v>
      </c>
    </row>
    <row r="31" spans="1:10" ht="55.5" customHeight="1">
      <c r="A31" s="8">
        <f t="shared" si="1"/>
        <v>26</v>
      </c>
      <c r="B31" s="8" t="s">
        <v>47</v>
      </c>
      <c r="C31" s="9" t="s">
        <v>40</v>
      </c>
      <c r="D31" s="8" t="s">
        <v>28</v>
      </c>
      <c r="E31" s="8" t="s">
        <v>29</v>
      </c>
      <c r="F31" s="8" t="s">
        <v>17</v>
      </c>
      <c r="G31" s="10" t="s">
        <v>18</v>
      </c>
      <c r="H31" s="14">
        <v>41625</v>
      </c>
      <c r="I31" s="14">
        <v>41670</v>
      </c>
      <c r="J31" s="15" t="s">
        <v>12</v>
      </c>
    </row>
    <row r="32" spans="1:10" ht="58.5" customHeight="1">
      <c r="A32" s="8">
        <f t="shared" si="1"/>
        <v>27</v>
      </c>
      <c r="B32" s="8" t="s">
        <v>48</v>
      </c>
      <c r="C32" s="9" t="s">
        <v>40</v>
      </c>
      <c r="D32" s="8" t="s">
        <v>28</v>
      </c>
      <c r="E32" s="8" t="s">
        <v>29</v>
      </c>
      <c r="F32" s="8" t="s">
        <v>17</v>
      </c>
      <c r="G32" s="10" t="s">
        <v>18</v>
      </c>
      <c r="H32" s="14">
        <v>41625</v>
      </c>
      <c r="I32" s="14">
        <v>41670</v>
      </c>
      <c r="J32" s="15" t="s">
        <v>12</v>
      </c>
    </row>
    <row r="33" spans="1:10" ht="12.75" customHeight="1">
      <c r="A33" s="16"/>
      <c r="B33" s="17"/>
      <c r="C33" s="18"/>
      <c r="D33" s="16"/>
      <c r="E33" s="16"/>
      <c r="F33" s="16"/>
      <c r="G33" s="19"/>
      <c r="H33" s="20"/>
      <c r="I33" s="20"/>
      <c r="J33" s="17"/>
    </row>
    <row r="34" spans="1:8" ht="52.5" customHeight="1">
      <c r="A34" s="2"/>
      <c r="C34" s="21"/>
      <c r="D34" s="22" t="s">
        <v>49</v>
      </c>
      <c r="E34" s="23"/>
      <c r="G34" s="24" t="s">
        <v>50</v>
      </c>
      <c r="H34" s="24"/>
    </row>
    <row r="35" spans="3:8" s="1" customFormat="1" ht="30" customHeight="1">
      <c r="C35" s="25"/>
      <c r="D35" s="26" t="s">
        <v>51</v>
      </c>
      <c r="E35" s="26"/>
      <c r="F35" s="26"/>
      <c r="G35" s="27" t="s">
        <v>52</v>
      </c>
      <c r="H35" s="27"/>
    </row>
    <row r="37" ht="50.25" customHeight="1"/>
  </sheetData>
  <sheetProtection selectLockedCells="1" selectUnlockedCells="1"/>
  <autoFilter ref="B5:J5"/>
  <mergeCells count="8">
    <mergeCell ref="A1:J1"/>
    <mergeCell ref="A2:J2"/>
    <mergeCell ref="A3:J3"/>
    <mergeCell ref="A4:J4"/>
    <mergeCell ref="G34:H34"/>
    <mergeCell ref="D35:D36"/>
    <mergeCell ref="F35:F36"/>
    <mergeCell ref="G35:H37"/>
  </mergeCells>
  <hyperlinks>
    <hyperlink ref="J6" r:id="rId1" display="CV"/>
    <hyperlink ref="J7" r:id="rId2" display="CV"/>
    <hyperlink ref="J8" r:id="rId3" display="CV"/>
    <hyperlink ref="J9" r:id="rId4" display="CV"/>
    <hyperlink ref="J10" r:id="rId5" display="CV"/>
    <hyperlink ref="J11" r:id="rId6" display="CV"/>
    <hyperlink ref="J12" r:id="rId7" display="CV"/>
    <hyperlink ref="J13" r:id="rId8" display="CV"/>
    <hyperlink ref="J14" r:id="rId9" display="CV"/>
    <hyperlink ref="J15" r:id="rId10" display="CV"/>
    <hyperlink ref="J16" r:id="rId11" display="CV"/>
    <hyperlink ref="J17" r:id="rId12" display="CV"/>
    <hyperlink ref="J18" r:id="rId13" display="CV"/>
    <hyperlink ref="J19" r:id="rId14" display="CV"/>
    <hyperlink ref="J20" r:id="rId15" display="CV"/>
    <hyperlink ref="J21" r:id="rId16" display="CV"/>
    <hyperlink ref="J22" r:id="rId17" display="CV"/>
    <hyperlink ref="J23" r:id="rId18" display="CV"/>
    <hyperlink ref="J24" r:id="rId19" display="CV"/>
    <hyperlink ref="J25" r:id="rId20" display="CV"/>
    <hyperlink ref="J26" r:id="rId21" display="CV"/>
    <hyperlink ref="J27" r:id="rId22" display="CV"/>
    <hyperlink ref="J28" r:id="rId23" display="CV"/>
    <hyperlink ref="J29" r:id="rId24" display="CV"/>
    <hyperlink ref="J30" r:id="rId25" display="CV"/>
    <hyperlink ref="J31" r:id="rId26" display="CV"/>
    <hyperlink ref="J32" r:id="rId27" display="CV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s.pinardi; d.verdino</dc:creator>
  <cp:keywords/>
  <dc:description/>
  <cp:lastModifiedBy/>
  <cp:lastPrinted>2013-10-03T08:35:06Z</cp:lastPrinted>
  <dcterms:created xsi:type="dcterms:W3CDTF">2012-12-06T21:05:11Z</dcterms:created>
  <dcterms:modified xsi:type="dcterms:W3CDTF">2014-06-25T08:38:57Z</dcterms:modified>
  <cp:category/>
  <cp:version/>
  <cp:contentType/>
  <cp:contentStatus/>
  <cp:revision>3</cp:revision>
</cp:coreProperties>
</file>